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CTEWebsiteDoc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3" i="1" l="1"/>
  <c r="F4" i="1" l="1"/>
  <c r="F5" i="1"/>
  <c r="F6" i="1"/>
  <c r="F7" i="1"/>
  <c r="F8" i="1"/>
  <c r="F9" i="1"/>
  <c r="F10" i="1"/>
  <c r="F11" i="1"/>
  <c r="F12" i="1"/>
</calcChain>
</file>

<file path=xl/sharedStrings.xml><?xml version="1.0" encoding="utf-8"?>
<sst xmlns="http://schemas.openxmlformats.org/spreadsheetml/2006/main" count="54" uniqueCount="46">
  <si>
    <t>Cost of Exam (Paid by the District)</t>
  </si>
  <si>
    <t>Florida State College Credit</t>
  </si>
  <si>
    <t>Total Savings</t>
  </si>
  <si>
    <t>Cost of College Credits*</t>
  </si>
  <si>
    <t>Animal Science Specialist FLFBR005</t>
  </si>
  <si>
    <t>Autodesk Certified User-Revit Architecture ADESK008</t>
  </si>
  <si>
    <t>Building and Construction</t>
  </si>
  <si>
    <t>Adobe Certified Professional in Video Design ADOBE023</t>
  </si>
  <si>
    <t>Digital Design</t>
  </si>
  <si>
    <t>Adobe Certified Professional in Visual Design ADOBE024</t>
  </si>
  <si>
    <t>Entrepreneurship &amp; Small Business INTUT002</t>
  </si>
  <si>
    <t>Digital Information Tech OFC</t>
  </si>
  <si>
    <t>Adobe Certified Professional in Web Design ADOBE025</t>
  </si>
  <si>
    <t>Automotive</t>
  </si>
  <si>
    <t xml:space="preserve">Industry Certification </t>
  </si>
  <si>
    <t>Program/course in which          Certification is offered</t>
  </si>
  <si>
    <t>Column1</t>
  </si>
  <si>
    <t>Column2</t>
  </si>
  <si>
    <t>Column3</t>
  </si>
  <si>
    <t>Column4</t>
  </si>
  <si>
    <t>Column5</t>
  </si>
  <si>
    <t>Column6</t>
  </si>
  <si>
    <t>Column7</t>
  </si>
  <si>
    <t>No. of credits</t>
  </si>
  <si>
    <t>credits toward the AS degree in Agribusiness Management</t>
  </si>
  <si>
    <t>credits toward the AS degree in Architectural Design &amp; Construction Technology</t>
  </si>
  <si>
    <t>credits toward the AS degree in Computer-Aided Drafting and Design</t>
  </si>
  <si>
    <t>credits toward the AS degree in Film Production Technology</t>
  </si>
  <si>
    <t>credits toward the AS degree in Radio and Television Broadcast Programming</t>
  </si>
  <si>
    <t>credits toward the AS degree in Graphics Technology</t>
  </si>
  <si>
    <t>credits toward the AS degree in Internet Services Technology</t>
  </si>
  <si>
    <t>credits toward the AS degree in Business Administration</t>
  </si>
  <si>
    <t>credits toward the AS degree in Business Entrepreneurship</t>
  </si>
  <si>
    <t>credits toward the AAS degree in Automotive Service Management Technology</t>
  </si>
  <si>
    <t>* "Average Tuition and Fees Per Credit Hour" represents a weighted mean of the Florida College System institutions' tuition and fees per credit hour.                                                                                                                         Source: Resident Students Fee Per Credit Hour, Fall 2021-22, Credit Programs: A &amp; P, PSV, Developmental Education and EPI Programs</t>
  </si>
  <si>
    <t>Animal Science &amp; Services</t>
  </si>
  <si>
    <t>ASE Auto Maintenance and Light Repair (G1) NIASE076</t>
  </si>
  <si>
    <t xml:space="preserve">NOTE: See individual Programs of Study for additional certifications offered. </t>
  </si>
  <si>
    <t>State provided 2023-2024 Avg Tuition and Fees per Credit Hour*</t>
  </si>
  <si>
    <t>credits toward the AS degree in Criminal Justice Technolgoy</t>
  </si>
  <si>
    <t>911 Public Safety Telecommunicator FDMQA030</t>
  </si>
  <si>
    <r>
      <t xml:space="preserve">Notice to Parents: College Cost Savings through Industry Certification </t>
    </r>
    <r>
      <rPr>
        <i/>
        <sz val="11"/>
        <color theme="1"/>
        <rFont val="Calibri"/>
        <family val="2"/>
        <scheme val="minor"/>
      </rPr>
      <t xml:space="preserve">Parent Notification Section 1003.02 (1)(j), Florida Statutes </t>
    </r>
    <r>
      <rPr>
        <sz val="11"/>
        <color theme="1"/>
        <rFont val="Calibri"/>
        <family val="2"/>
        <scheme val="minor"/>
      </rPr>
      <t>See below for the Okeechobee County School District’s list of industry certifications offered through Career &amp; Technical Education programs. Students who earn one of these industry certifications that articulates for postsecondary (college) credit as listed below can see the estimated cost savings to the parent before the student’s high school graduation versus the cost of acquiring such certification after high school graduation, which would include the tuition and fees associated with available postsecondary credits. State provided 2023-2024 Avg Tuition and Fees per Credit Hour is $106.86*</t>
    </r>
  </si>
  <si>
    <t xml:space="preserve">All Okeechobee High School students that complete CTE program are eligible for 3 credits or 12 credits per Career Pathway Articulation agreement based on enrolling in IRSC Career Pathway program.  This is a cost savings between $320 and $1300. Students are also awarded between 3 and 9 credits based on enrollment into the corresponding AS program.  A cost savings of $321 to $963. </t>
  </si>
  <si>
    <t>Florid's Statewide Articulation agreements can be accessed at https://www.fldoe.org/academics/career-adult-edu/career-technical-edu-agreements/</t>
  </si>
  <si>
    <t>Indian River State College local agreement can be accessed at http://www.okee.k12.fl.us/cte</t>
  </si>
  <si>
    <t>911 Dispatch: Police, Fire, Ambulance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</si>
</sst>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font>
      <sz val="11"/>
      <color theme="1"/>
      <name val="Calibri"/>
      <family val="2"/>
      <scheme val="minor"/>
    </font>
    <font>
      <sz val="10"/>
      <color rgb="FF000000"/>
      <name val="Helvetica"/>
      <family val="2"/>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rgb="FF000000"/>
      <name val="Docs-Calibri"/>
    </font>
  </fonts>
  <fills count="3">
    <fill>
      <patternFill patternType="none"/>
    </fill>
    <fill>
      <patternFill patternType="gray125"/>
    </fill>
    <fill>
      <patternFill patternType="solid">
        <fgColor theme="6" tint="0.39997558519241921"/>
        <bgColor indexed="65"/>
      </patternFill>
    </fill>
  </fills>
  <borders count="2">
    <border>
      <left/>
      <right/>
      <top/>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4" fillId="2" borderId="0" applyNumberFormat="0" applyBorder="0" applyAlignment="0" applyProtection="0"/>
  </cellStyleXfs>
  <cellXfs count="15">
    <xf numFmtId="0" fontId="0" fillId="0" borderId="0" xfId="0"/>
    <xf numFmtId="0" fontId="1" fillId="0" borderId="0" xfId="0" applyFont="1"/>
    <xf numFmtId="0" fontId="0" fillId="0" borderId="0" xfId="0" applyAlignment="1">
      <alignment wrapText="1"/>
    </xf>
    <xf numFmtId="0" fontId="3" fillId="2" borderId="1" xfId="2" applyFont="1" applyBorder="1" applyAlignment="1">
      <alignment horizontal="center" vertical="center"/>
    </xf>
    <xf numFmtId="0" fontId="3" fillId="2" borderId="1" xfId="2" applyFont="1" applyBorder="1" applyAlignment="1">
      <alignment horizontal="center" vertical="center" wrapText="1"/>
    </xf>
    <xf numFmtId="44" fontId="3" fillId="2" borderId="1" xfId="1" applyFont="1" applyFill="1" applyBorder="1" applyAlignment="1">
      <alignment horizontal="center" vertical="center" wrapText="1"/>
    </xf>
    <xf numFmtId="44" fontId="0" fillId="0" borderId="0" xfId="1" applyFont="1"/>
    <xf numFmtId="0" fontId="3" fillId="2" borderId="1" xfId="1" applyNumberFormat="1" applyFont="1" applyFill="1" applyBorder="1" applyAlignment="1">
      <alignment horizontal="center" vertical="center" wrapText="1"/>
    </xf>
    <xf numFmtId="0" fontId="0" fillId="0" borderId="0" xfId="1" applyNumberFormat="1" applyFont="1" applyAlignment="1">
      <alignment horizontal="center"/>
    </xf>
    <xf numFmtId="0" fontId="6" fillId="0" borderId="0" xfId="0" applyFont="1" applyAlignment="1">
      <alignment horizontal="left" vertical="top" wrapText="1"/>
    </xf>
    <xf numFmtId="44" fontId="0" fillId="0" borderId="0" xfId="1" applyNumberFormat="1" applyFont="1"/>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Fill="1"/>
    <xf numFmtId="0" fontId="6" fillId="0" borderId="0" xfId="0" applyFont="1" applyAlignment="1">
      <alignment horizontal="center" vertical="center" wrapText="1"/>
    </xf>
  </cellXfs>
  <cellStyles count="3">
    <cellStyle name="60% - Accent3" xfId="2" builtinId="40"/>
    <cellStyle name="Currency" xfId="1" builtinId="4"/>
    <cellStyle name="Normal" xfId="0" builtinId="0"/>
  </cellStyles>
  <dxfs count="5">
    <dxf>
      <numFmt numFmtId="34" formatCode="_(&quot;$&quot;* #,##0.00_);_(&quot;$&quot;* \(#,##0.00\);_(&quot;$&quot;* &quot;-&quot;??_);_(@_)"/>
    </dxf>
    <dxf>
      <alignment horizontal="general" vertical="bottom" textRotation="0" wrapText="1" indent="0" justifyLastLine="0" shrinkToFit="0" readingOrder="0"/>
    </dxf>
    <dxf>
      <numFmt numFmtId="0" formatCode="General"/>
      <alignment horizont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dxf>
    <dxf>
      <border outline="0">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G14" totalsRowShown="0" tableBorderDxfId="4">
  <autoFilter ref="A3:G14"/>
  <tableColumns count="7">
    <tableColumn id="1" name="Column1" dataDxfId="3"/>
    <tableColumn id="2" name="Column2" dataCellStyle="Currency"/>
    <tableColumn id="3" name="Column3" dataDxfId="2" dataCellStyle="Currency"/>
    <tableColumn id="4" name="Column4" dataDxfId="1"/>
    <tableColumn id="5" name="Column5" dataCellStyle="Currency"/>
    <tableColumn id="6" name="Column6" dataDxfId="0" dataCellStyle="Currency">
      <calculatedColumnFormula>B4+E4</calculatedColumnFormula>
    </tableColumn>
    <tableColumn id="7" name="Column7"/>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G14" sqref="G14"/>
    </sheetView>
  </sheetViews>
  <sheetFormatPr defaultRowHeight="15"/>
  <cols>
    <col min="1" max="1" width="52" bestFit="1" customWidth="1"/>
    <col min="2" max="2" width="12.28515625" style="6" bestFit="1" customWidth="1"/>
    <col min="3" max="3" width="11" style="8" customWidth="1"/>
    <col min="4" max="4" width="77.5703125" bestFit="1" customWidth="1"/>
    <col min="5" max="6" width="11" style="6" customWidth="1"/>
    <col min="7" max="7" width="36.7109375" bestFit="1" customWidth="1"/>
  </cols>
  <sheetData>
    <row r="1" spans="1:8" ht="70.5" customHeight="1">
      <c r="A1" s="11" t="s">
        <v>41</v>
      </c>
      <c r="B1" s="11"/>
      <c r="C1" s="11"/>
      <c r="D1" s="11"/>
      <c r="E1" s="11"/>
      <c r="F1" s="11"/>
      <c r="G1" s="11"/>
    </row>
    <row r="2" spans="1:8" ht="93.75" customHeight="1">
      <c r="A2" s="3" t="s">
        <v>14</v>
      </c>
      <c r="B2" s="5" t="s">
        <v>0</v>
      </c>
      <c r="C2" s="7" t="s">
        <v>23</v>
      </c>
      <c r="D2" s="3" t="s">
        <v>1</v>
      </c>
      <c r="E2" s="5" t="s">
        <v>3</v>
      </c>
      <c r="F2" s="5" t="s">
        <v>2</v>
      </c>
      <c r="G2" s="4" t="s">
        <v>15</v>
      </c>
    </row>
    <row r="3" spans="1:8" hidden="1">
      <c r="A3" s="1" t="s">
        <v>16</v>
      </c>
      <c r="B3" s="6" t="s">
        <v>17</v>
      </c>
      <c r="C3" s="8" t="s">
        <v>18</v>
      </c>
      <c r="D3" t="s">
        <v>19</v>
      </c>
      <c r="E3" s="6" t="s">
        <v>20</v>
      </c>
      <c r="F3" s="6" t="s">
        <v>21</v>
      </c>
      <c r="G3" t="s">
        <v>22</v>
      </c>
    </row>
    <row r="4" spans="1:8" ht="35.1" customHeight="1">
      <c r="A4" s="1" t="s">
        <v>4</v>
      </c>
      <c r="B4" s="6">
        <v>85</v>
      </c>
      <c r="C4" s="8">
        <v>3</v>
      </c>
      <c r="D4" t="s">
        <v>24</v>
      </c>
      <c r="E4" s="6">
        <v>320.58</v>
      </c>
      <c r="F4" s="6">
        <f t="shared" ref="F4:F13" si="0">B4+E4</f>
        <v>405.58</v>
      </c>
      <c r="G4" t="s">
        <v>35</v>
      </c>
      <c r="H4" s="13"/>
    </row>
    <row r="5" spans="1:8" ht="35.1" customHeight="1">
      <c r="A5" s="1" t="s">
        <v>5</v>
      </c>
      <c r="B5" s="10">
        <v>50</v>
      </c>
      <c r="C5" s="8">
        <v>3</v>
      </c>
      <c r="D5" t="s">
        <v>25</v>
      </c>
      <c r="E5" s="6">
        <v>320.58</v>
      </c>
      <c r="F5" s="6">
        <f t="shared" si="0"/>
        <v>370.58</v>
      </c>
      <c r="G5" t="s">
        <v>6</v>
      </c>
      <c r="H5" s="13"/>
    </row>
    <row r="6" spans="1:8" ht="35.1" customHeight="1">
      <c r="A6" s="1" t="s">
        <v>5</v>
      </c>
      <c r="B6" s="10">
        <v>50</v>
      </c>
      <c r="C6" s="8">
        <v>3</v>
      </c>
      <c r="D6" t="s">
        <v>26</v>
      </c>
      <c r="E6" s="6">
        <v>320.58</v>
      </c>
      <c r="F6" s="6">
        <f t="shared" si="0"/>
        <v>370.58</v>
      </c>
      <c r="G6" t="s">
        <v>6</v>
      </c>
      <c r="H6" s="13"/>
    </row>
    <row r="7" spans="1:8" ht="35.1" customHeight="1">
      <c r="A7" s="1" t="s">
        <v>7</v>
      </c>
      <c r="B7" s="10">
        <v>50</v>
      </c>
      <c r="C7" s="8">
        <v>3</v>
      </c>
      <c r="D7" t="s">
        <v>27</v>
      </c>
      <c r="E7" s="6">
        <v>320.58</v>
      </c>
      <c r="F7" s="6">
        <f t="shared" si="0"/>
        <v>370.58</v>
      </c>
      <c r="G7" t="s">
        <v>8</v>
      </c>
      <c r="H7" s="13"/>
    </row>
    <row r="8" spans="1:8" ht="35.1" customHeight="1">
      <c r="A8" s="1" t="s">
        <v>7</v>
      </c>
      <c r="B8" s="10">
        <v>50</v>
      </c>
      <c r="C8" s="8">
        <v>3</v>
      </c>
      <c r="D8" t="s">
        <v>28</v>
      </c>
      <c r="E8" s="6">
        <v>320.58</v>
      </c>
      <c r="F8" s="6">
        <f t="shared" si="0"/>
        <v>370.58</v>
      </c>
      <c r="G8" t="s">
        <v>8</v>
      </c>
      <c r="H8" s="13"/>
    </row>
    <row r="9" spans="1:8" ht="35.1" customHeight="1">
      <c r="A9" s="1" t="s">
        <v>9</v>
      </c>
      <c r="B9" s="10">
        <v>50</v>
      </c>
      <c r="C9" s="8">
        <v>3</v>
      </c>
      <c r="D9" t="s">
        <v>29</v>
      </c>
      <c r="E9" s="6">
        <v>320.58</v>
      </c>
      <c r="F9" s="6">
        <f t="shared" si="0"/>
        <v>370.58</v>
      </c>
      <c r="G9" t="s">
        <v>8</v>
      </c>
      <c r="H9" s="13"/>
    </row>
    <row r="10" spans="1:8" ht="35.1" customHeight="1">
      <c r="A10" s="1" t="s">
        <v>12</v>
      </c>
      <c r="B10" s="10">
        <v>50</v>
      </c>
      <c r="C10" s="8">
        <v>3</v>
      </c>
      <c r="D10" t="s">
        <v>30</v>
      </c>
      <c r="E10" s="6">
        <v>320.58</v>
      </c>
      <c r="F10" s="6">
        <f t="shared" si="0"/>
        <v>370.58</v>
      </c>
      <c r="G10" t="s">
        <v>8</v>
      </c>
      <c r="H10" s="13"/>
    </row>
    <row r="11" spans="1:8" ht="35.1" customHeight="1">
      <c r="A11" s="1" t="s">
        <v>10</v>
      </c>
      <c r="B11" s="6">
        <v>30</v>
      </c>
      <c r="C11" s="8">
        <v>3</v>
      </c>
      <c r="D11" t="s">
        <v>31</v>
      </c>
      <c r="E11" s="6">
        <v>320.58</v>
      </c>
      <c r="F11" s="6">
        <f t="shared" si="0"/>
        <v>350.58</v>
      </c>
      <c r="G11" t="s">
        <v>11</v>
      </c>
      <c r="H11" s="13"/>
    </row>
    <row r="12" spans="1:8" ht="35.1" customHeight="1">
      <c r="A12" s="1" t="s">
        <v>10</v>
      </c>
      <c r="B12" s="6">
        <v>30</v>
      </c>
      <c r="C12" s="8">
        <v>3</v>
      </c>
      <c r="D12" t="s">
        <v>32</v>
      </c>
      <c r="E12" s="6">
        <v>320.58</v>
      </c>
      <c r="F12" s="6">
        <f t="shared" si="0"/>
        <v>350.58</v>
      </c>
      <c r="G12" t="s">
        <v>11</v>
      </c>
      <c r="H12" s="13"/>
    </row>
    <row r="13" spans="1:8" ht="35.1" customHeight="1">
      <c r="A13" s="1" t="s">
        <v>36</v>
      </c>
      <c r="B13" s="6">
        <v>40</v>
      </c>
      <c r="C13" s="8">
        <v>3</v>
      </c>
      <c r="D13" s="2" t="s">
        <v>33</v>
      </c>
      <c r="E13" s="6">
        <v>320.58</v>
      </c>
      <c r="F13" s="6">
        <f t="shared" si="0"/>
        <v>360.58</v>
      </c>
      <c r="G13" t="s">
        <v>13</v>
      </c>
      <c r="H13" s="13"/>
    </row>
    <row r="14" spans="1:8" ht="35.1" customHeight="1">
      <c r="A14" s="1" t="s">
        <v>40</v>
      </c>
      <c r="B14" s="6">
        <v>75</v>
      </c>
      <c r="C14" s="8">
        <v>3</v>
      </c>
      <c r="D14" t="s">
        <v>39</v>
      </c>
      <c r="E14" s="6">
        <v>320.58</v>
      </c>
      <c r="F14" s="6">
        <f t="shared" ref="F14" si="1">B14+E14</f>
        <v>395.58</v>
      </c>
      <c r="G14" t="s">
        <v>45</v>
      </c>
      <c r="H14" s="13"/>
    </row>
    <row r="15" spans="1:8" ht="35.1" customHeight="1">
      <c r="A15" s="1"/>
      <c r="H15" s="13"/>
    </row>
    <row r="16" spans="1:8">
      <c r="A16" t="s">
        <v>43</v>
      </c>
    </row>
    <row r="18" spans="1:7" ht="35.25" customHeight="1">
      <c r="A18" s="12" t="s">
        <v>34</v>
      </c>
      <c r="B18" s="12"/>
      <c r="C18" s="12"/>
      <c r="D18" s="12"/>
      <c r="E18" s="12"/>
      <c r="F18" s="12"/>
      <c r="G18" s="12"/>
    </row>
    <row r="19" spans="1:7" ht="35.25" customHeight="1">
      <c r="A19" s="14" t="s">
        <v>42</v>
      </c>
      <c r="B19" s="14"/>
      <c r="C19" s="14"/>
      <c r="D19" s="14"/>
      <c r="E19" s="9"/>
      <c r="F19" s="9"/>
      <c r="G19" s="9"/>
    </row>
    <row r="20" spans="1:7" ht="35.25" customHeight="1">
      <c r="A20" s="14"/>
      <c r="B20" s="14"/>
      <c r="C20" s="14"/>
      <c r="D20" s="14"/>
      <c r="E20" s="9"/>
      <c r="F20" s="9"/>
      <c r="G20" s="9"/>
    </row>
    <row r="21" spans="1:7">
      <c r="A21" t="s">
        <v>44</v>
      </c>
    </row>
    <row r="23" spans="1:7">
      <c r="A23" t="s">
        <v>37</v>
      </c>
    </row>
    <row r="26" spans="1:7">
      <c r="A26" t="s">
        <v>38</v>
      </c>
      <c r="C26" s="6">
        <v>106.86</v>
      </c>
    </row>
  </sheetData>
  <mergeCells count="3">
    <mergeCell ref="A1:G1"/>
    <mergeCell ref="A18:G18"/>
    <mergeCell ref="A19:D20"/>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ROEHM, DARYL</dc:creator>
  <cp:lastModifiedBy>ROEHM, DARYL</cp:lastModifiedBy>
  <dcterms:created xsi:type="dcterms:W3CDTF">2022-09-01T19:53:44Z</dcterms:created>
  <dcterms:modified xsi:type="dcterms:W3CDTF">2023-12-11T20:04:52Z</dcterms:modified>
</cp:coreProperties>
</file>